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级社会保险基金支出预算表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<sst xmlns="http://schemas.openxmlformats.org/spreadsheetml/2006/main" count="37" uniqueCount="34">
  <si>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表16</t>
  </si>
  <si>
    <t>2026年市本级社会保险基金支出预算表</t>
  </si>
  <si>
    <t>单位：万元</t>
  </si>
  <si>
    <t>项    目</t>
  </si>
  <si>
    <t>2026年预算数</t>
  </si>
  <si>
    <t>一、企业职工基本养老保险基金支出</t>
  </si>
  <si>
    <t>其中：基本养老金支出</t>
  </si>
  <si>
    <t>医疗补助金支出</t>
  </si>
  <si>
    <t>丧葬抚恤补助支出</t>
  </si>
  <si>
    <t>中央调剂金支出</t>
  </si>
  <si>
    <t>转移支出等</t>
  </si>
  <si>
    <t>二、失业保险基金支出</t>
  </si>
  <si>
    <t>其中：失业保险金支出</t>
  </si>
  <si>
    <t>三、职工基本医疗保险基金支出</t>
  </si>
  <si>
    <t>其中：职工基本医疗保险统筹基金支出</t>
  </si>
  <si>
    <t>职工基本医疗保险个人账户基金支出</t>
  </si>
  <si>
    <t>四、工伤保险基金支出</t>
  </si>
  <si>
    <t>其中：工伤保险待遇支出</t>
  </si>
  <si>
    <t>劳动能力鉴定支出</t>
  </si>
  <si>
    <t>工伤预防费用支出</t>
  </si>
  <si>
    <t>补助下级支出</t>
  </si>
  <si>
    <t>五、城乡居民基本养老保险基金支出</t>
  </si>
  <si>
    <t>其中：城乡居民基本养老保险待遇支出</t>
  </si>
  <si>
    <t>其他支出等</t>
  </si>
  <si>
    <t>六、机关事业单位基本养老保险基金支出</t>
  </si>
  <si>
    <t>七、城乡居民基本医疗保险基金支出</t>
  </si>
  <si>
    <t>其中：基本医疗保险待遇支出</t>
  </si>
  <si>
    <t>大病保险支出</t>
  </si>
  <si>
    <t>其他支出</t>
  </si>
  <si>
    <t>八、长期护理保险基金支出</t>
  </si>
  <si>
    <t>其中：基社会保险待遇支出</t>
  </si>
  <si>
    <t>九、其他社会保险基金支出</t>
  </si>
  <si>
    <t>社会保险基金支出合计</t>
  </si>
  <si>
    <t>其中：社会保险待遇支出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</si>
</sst>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27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2" xfId="49" applyNumberFormat="1" applyFont="1" applyFill="1" applyBorder="1" applyAlignment="1">
      <alignment horizontal="right" vertical="center"/>
    </xf>
    <xf numFmtId="177" fontId="6" fillId="0" borderId="3" xfId="4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 indent="2"/>
    </xf>
    <xf numFmtId="176" fontId="6" fillId="0" borderId="4" xfId="49" applyNumberFormat="1" applyFont="1" applyFill="1" applyBorder="1" applyAlignment="1">
      <alignment horizontal="right" vertical="center"/>
    </xf>
    <xf numFmtId="177" fontId="6" fillId="0" borderId="4" xfId="49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176" fontId="6" fillId="0" borderId="2" xfId="49" applyNumberFormat="1" applyFont="1" applyFill="1" applyBorder="1" applyAlignment="1">
      <alignment horizontal="right" vertical="center"/>
    </xf>
    <xf numFmtId="176" fontId="6" fillId="0" borderId="5" xfId="49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 indent="2"/>
    </xf>
    <xf numFmtId="4" fontId="4" fillId="0" borderId="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A1" sqref="$A1:$XFD1"/>
    </sheetView>
  </sheetViews>
  <sheetFormatPr defaultColWidth="10" defaultRowHeight="13.5" outlineLevelCol="1"/>
  <cols>
    <col min="1" max="1" width="64.1083333333333" customWidth="1"/>
    <col min="2" max="2" width="25.65" customWidth="1"/>
    <col min="3" max="3" width="22.1083333333333" customWidth="1"/>
    <col min="4" max="4" width="17" customWidth="1"/>
  </cols>
  <sheetData>
    <row r="1" customFormat="1" ht="22.75" customHeight="1" spans="1:2">
      <c r="A1" s="1" t="s">
        <v>0</v>
      </c>
      <c r="B1" s="1"/>
    </row>
    <row r="2" ht="56.95" customHeight="1" spans="1:2">
      <c r="A2" s="2" t="s">
        <v>1</v>
      </c>
      <c r="B2" s="2"/>
    </row>
    <row r="3" ht="22.75" customHeight="1" spans="1:2">
      <c r="A3" s="1"/>
      <c r="B3" s="3" t="s">
        <v>2</v>
      </c>
    </row>
    <row r="4" ht="34.15" customHeight="1" spans="1:2">
      <c r="A4" s="4" t="s">
        <v>3</v>
      </c>
      <c r="B4" s="4" t="s">
        <v>4</v>
      </c>
    </row>
    <row r="5" ht="34.15" customHeight="1" spans="1:2">
      <c r="A5" s="5" t="s">
        <v>5</v>
      </c>
      <c r="B5" s="6"/>
    </row>
    <row r="6" ht="34.15" customHeight="1" spans="1:2">
      <c r="A6" s="5" t="s">
        <v>6</v>
      </c>
      <c r="B6" s="7"/>
    </row>
    <row r="7" ht="34.15" customHeight="1" spans="1:2">
      <c r="A7" s="8" t="s">
        <v>7</v>
      </c>
      <c r="B7" s="9"/>
    </row>
    <row r="8" ht="34.15" customHeight="1" spans="1:2">
      <c r="A8" s="8" t="s">
        <v>8</v>
      </c>
      <c r="B8" s="10"/>
    </row>
    <row r="9" ht="34.15" customHeight="1" spans="1:2">
      <c r="A9" s="8" t="s">
        <v>9</v>
      </c>
      <c r="B9" s="11"/>
    </row>
    <row r="10" ht="34.15" customHeight="1" spans="1:2">
      <c r="A10" s="8" t="s">
        <v>10</v>
      </c>
      <c r="B10" s="11"/>
    </row>
    <row r="11" ht="34.15" customHeight="1" spans="1:2">
      <c r="A11" s="5" t="s">
        <v>11</v>
      </c>
      <c r="B11" s="6"/>
    </row>
    <row r="12" ht="34.15" customHeight="1" spans="1:2">
      <c r="A12" s="5" t="s">
        <v>12</v>
      </c>
      <c r="B12" s="12"/>
    </row>
    <row r="13" ht="34.15" customHeight="1" spans="1:2">
      <c r="A13" s="5" t="s">
        <v>13</v>
      </c>
      <c r="B13" s="6">
        <v>105456.8</v>
      </c>
    </row>
    <row r="14" ht="34.15" customHeight="1" spans="1:2">
      <c r="A14" s="5" t="s">
        <v>14</v>
      </c>
      <c r="B14" s="9">
        <v>74085.38</v>
      </c>
    </row>
    <row r="15" ht="34.15" customHeight="1" spans="1:2">
      <c r="A15" s="8" t="s">
        <v>15</v>
      </c>
      <c r="B15" s="9">
        <v>31371.42</v>
      </c>
    </row>
    <row r="16" ht="34.15" customHeight="1" spans="1:2">
      <c r="A16" s="5" t="s">
        <v>16</v>
      </c>
      <c r="B16" s="6"/>
    </row>
    <row r="17" ht="34.15" customHeight="1" spans="1:2">
      <c r="A17" s="5" t="s">
        <v>17</v>
      </c>
      <c r="B17" s="12"/>
    </row>
    <row r="18" ht="34.15" customHeight="1" spans="1:2">
      <c r="A18" s="8" t="s">
        <v>18</v>
      </c>
      <c r="B18" s="12"/>
    </row>
    <row r="19" ht="34.15" customHeight="1" spans="1:2">
      <c r="A19" s="8" t="s">
        <v>19</v>
      </c>
      <c r="B19" s="13"/>
    </row>
    <row r="20" ht="34.15" customHeight="1" spans="1:2">
      <c r="A20" s="14" t="s">
        <v>20</v>
      </c>
      <c r="B20" s="12"/>
    </row>
    <row r="21" ht="34.15" customHeight="1" spans="1:2">
      <c r="A21" s="5" t="s">
        <v>21</v>
      </c>
      <c r="B21" s="15">
        <v>5224.99</v>
      </c>
    </row>
    <row r="22" ht="34.15" customHeight="1" spans="1:2">
      <c r="A22" s="5" t="s">
        <v>22</v>
      </c>
      <c r="B22" s="16">
        <v>5116.99</v>
      </c>
    </row>
    <row r="23" ht="34.15" customHeight="1" spans="1:2">
      <c r="A23" s="5" t="s">
        <v>23</v>
      </c>
      <c r="B23" s="16">
        <v>108</v>
      </c>
    </row>
    <row r="24" ht="34.15" customHeight="1" spans="1:2">
      <c r="A24" s="5" t="s">
        <v>24</v>
      </c>
      <c r="B24" s="6">
        <v>65857.61</v>
      </c>
    </row>
    <row r="25" ht="34.15" customHeight="1" spans="1:2">
      <c r="A25" s="5" t="s">
        <v>6</v>
      </c>
      <c r="B25" s="11">
        <v>65559.61</v>
      </c>
    </row>
    <row r="26" ht="34.15" customHeight="1" spans="1:2">
      <c r="A26" s="8" t="s">
        <v>10</v>
      </c>
      <c r="B26" s="11">
        <v>298</v>
      </c>
    </row>
    <row r="27" ht="34.15" customHeight="1" spans="1:2">
      <c r="A27" s="5" t="s">
        <v>25</v>
      </c>
      <c r="B27" s="17">
        <v>22196.87</v>
      </c>
    </row>
    <row r="28" ht="34.15" customHeight="1" spans="1:2">
      <c r="A28" s="5" t="s">
        <v>26</v>
      </c>
      <c r="B28" s="11">
        <v>19695.73</v>
      </c>
    </row>
    <row r="29" ht="34.15" customHeight="1" spans="1:2">
      <c r="A29" s="5" t="s">
        <v>27</v>
      </c>
      <c r="B29" s="11">
        <v>2500.14</v>
      </c>
    </row>
    <row r="30" ht="34.15" customHeight="1" spans="1:2">
      <c r="A30" s="5" t="s">
        <v>28</v>
      </c>
      <c r="B30" s="11">
        <v>1</v>
      </c>
    </row>
    <row r="31" ht="34.15" customHeight="1" spans="1:2">
      <c r="A31" s="5" t="s">
        <v>29</v>
      </c>
      <c r="B31" s="17">
        <v>2018</v>
      </c>
    </row>
    <row r="32" ht="34.15" customHeight="1" spans="1:2">
      <c r="A32" s="5" t="s">
        <v>30</v>
      </c>
      <c r="B32" s="11">
        <v>1833</v>
      </c>
    </row>
    <row r="33" ht="34.15" customHeight="1" spans="1:2">
      <c r="A33" s="8" t="s">
        <v>10</v>
      </c>
      <c r="B33" s="11">
        <v>185</v>
      </c>
    </row>
    <row r="34" ht="34.15" customHeight="1" spans="1:2">
      <c r="A34" s="5" t="s">
        <v>31</v>
      </c>
      <c r="B34" s="17">
        <v>0</v>
      </c>
    </row>
    <row r="35" ht="34.15" customHeight="1" spans="1:2">
      <c r="A35" s="5" t="s">
        <v>32</v>
      </c>
      <c r="B35" s="6">
        <f>B13+B21+B24+B27+B31</f>
        <v>200754.27</v>
      </c>
    </row>
    <row r="36" ht="34.15" customHeight="1" spans="1:2">
      <c r="A36" s="5" t="s">
        <v>33</v>
      </c>
      <c r="B36" s="11">
        <f>B28+B25+B22+B32+102921.8</f>
        <v>195127.13</v>
      </c>
    </row>
  </sheetData>
  <mergeCells count="1">
    <mergeCell ref="A2:B2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2023-01-19T19:52:00Z</dcterms:created>
  <dcterms:modified xsi:type="dcterms:W3CDTF">2026-02-10T10:22:47Z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D411E328F1604A6B81DA8176623ED55E_13</vt:lpwstr>
  </property>
  <property fmtid="{D5CDD505-2E9C-101B-9397-08002B2CF9AE}" pid="4" name="CalculationRule">
    <vt:i4>0</vt:i4>
  </property>
</Properties>
</file>